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implantation" sheetId="1" r:id="rId1"/>
  </sheets>
  <definedNames>
    <definedName name="_xlnm.Print_Titles" localSheetId="0">'implantation'!$1:$4</definedName>
  </definedNames>
  <calcPr fullCalcOnLoad="1"/>
</workbook>
</file>

<file path=xl/sharedStrings.xml><?xml version="1.0" encoding="utf-8"?>
<sst xmlns="http://schemas.openxmlformats.org/spreadsheetml/2006/main" count="184" uniqueCount="164">
  <si>
    <t>observations</t>
  </si>
  <si>
    <t>Aubervilliers 1</t>
  </si>
  <si>
    <t>elm Babeuf</t>
  </si>
  <si>
    <t>elm V. Hugo</t>
  </si>
  <si>
    <t>pour Hugo/Balzac</t>
  </si>
  <si>
    <t>elm Balzac</t>
  </si>
  <si>
    <t>elm Robespierre</t>
  </si>
  <si>
    <t>pour Robespierre/Babeuf</t>
  </si>
  <si>
    <t>elm Gémier</t>
  </si>
  <si>
    <t>Aubervilliers 2</t>
  </si>
  <si>
    <t>elm Varlin</t>
  </si>
  <si>
    <t>Aulnay 1</t>
  </si>
  <si>
    <t>elm Savigny 1</t>
  </si>
  <si>
    <t>elm Petits Ormes 1</t>
  </si>
  <si>
    <t>elm Merisier 2</t>
  </si>
  <si>
    <t>elm Eluard 1</t>
  </si>
  <si>
    <t>Aulnay 2</t>
  </si>
  <si>
    <t>elm Ambourget 2</t>
  </si>
  <si>
    <t>elm Ambourget 1</t>
  </si>
  <si>
    <t>elm Aragon</t>
  </si>
  <si>
    <t>elm A. Malraux</t>
  </si>
  <si>
    <t>Bagnolet</t>
  </si>
  <si>
    <t>elm J. Verne</t>
  </si>
  <si>
    <t>pour Wallon/Verne</t>
  </si>
  <si>
    <t>Bobigny 1 et 5</t>
  </si>
  <si>
    <t>elm E. Vaillant</t>
  </si>
  <si>
    <t>elm M. Cachin</t>
  </si>
  <si>
    <t>elm A. Delaune</t>
  </si>
  <si>
    <t>elm M. Curie</t>
  </si>
  <si>
    <t>elm Rousseau</t>
  </si>
  <si>
    <t>Bondy</t>
  </si>
  <si>
    <t>elm Mainguy-Guehenno</t>
  </si>
  <si>
    <t>elm J. Ferry</t>
  </si>
  <si>
    <t>pour Ferry/Rostand</t>
  </si>
  <si>
    <t>elm L. Lagrange</t>
  </si>
  <si>
    <t>elm G. Apollinaire</t>
  </si>
  <si>
    <t>pour Apollinaire/Claudel</t>
  </si>
  <si>
    <t>elm P. Curie</t>
  </si>
  <si>
    <t>pour mat+elm Curie</t>
  </si>
  <si>
    <t>Drancy</t>
  </si>
  <si>
    <t>elm R. Salengro</t>
  </si>
  <si>
    <t>elm R. Rolland</t>
  </si>
  <si>
    <t>pour Rolland/Garcia</t>
  </si>
  <si>
    <t>elm Voltaire</t>
  </si>
  <si>
    <t>pour Cachin/Jorissen</t>
  </si>
  <si>
    <t>Dugny</t>
  </si>
  <si>
    <t>elm Wallon - Dugny</t>
  </si>
  <si>
    <t>Epinay</t>
  </si>
  <si>
    <t>elm A. France</t>
  </si>
  <si>
    <t>elm A. Dumas</t>
  </si>
  <si>
    <t>elm Pasteur 1</t>
  </si>
  <si>
    <t>elm Rousseau 1</t>
  </si>
  <si>
    <t>elm Lacépède 1</t>
  </si>
  <si>
    <t>Gagny</t>
  </si>
  <si>
    <t>elm Foch 1 - Villemomble</t>
  </si>
  <si>
    <t>elm Coppée - Villemomble</t>
  </si>
  <si>
    <t>elm Lavoisier - Gagny</t>
  </si>
  <si>
    <t>elm Péguy - Gagny</t>
  </si>
  <si>
    <t>elm St Exupéry- Gagny</t>
  </si>
  <si>
    <t>La Courneuve</t>
  </si>
  <si>
    <t>elm Joliot-Curie</t>
  </si>
  <si>
    <t>elm P. Doumer</t>
  </si>
  <si>
    <t>elm St Exupéry</t>
  </si>
  <si>
    <t>Le Blanc Mesnil</t>
  </si>
  <si>
    <t>elm P. Eluard</t>
  </si>
  <si>
    <t>elm M. Audin</t>
  </si>
  <si>
    <t>elm J. Decour</t>
  </si>
  <si>
    <t>elm H. Wallon</t>
  </si>
  <si>
    <t>Le Raincy</t>
  </si>
  <si>
    <t>elm Jaurès 1 - Clichy</t>
  </si>
  <si>
    <t>elm Barbusse 2 - Clichy</t>
  </si>
  <si>
    <t>pour le groupe Barbusse</t>
  </si>
  <si>
    <t>elm P. Langevin - Clichy</t>
  </si>
  <si>
    <t>elm Vaillant-Couturier 1 - Clichy</t>
  </si>
  <si>
    <t>pour le groupe PVC</t>
  </si>
  <si>
    <t>elm Joliot-Curie 1 - Clichy</t>
  </si>
  <si>
    <t xml:space="preserve">pour le groupe </t>
  </si>
  <si>
    <t>Livry Gargan</t>
  </si>
  <si>
    <t>elm Danton</t>
  </si>
  <si>
    <t>elm L. Michel - Pavillons</t>
  </si>
  <si>
    <t>Montfermeil</t>
  </si>
  <si>
    <t>elm V. Hugo - Montfermeil</t>
  </si>
  <si>
    <t>elm Centre - Montfermeil</t>
  </si>
  <si>
    <t>Montreuil 1</t>
  </si>
  <si>
    <t>elm Diderot 1</t>
  </si>
  <si>
    <t>elm Boissière</t>
  </si>
  <si>
    <t>elm D. Renoult</t>
  </si>
  <si>
    <t>Montreuil 2</t>
  </si>
  <si>
    <t>elm Joliot-Curie 2</t>
  </si>
  <si>
    <t>pour Curie 1 et 2</t>
  </si>
  <si>
    <t>elm P. Bert</t>
  </si>
  <si>
    <t>Neuilly sur Marne</t>
  </si>
  <si>
    <t>elm M. Cachin - Neuilly/Marne</t>
  </si>
  <si>
    <t>elm P. Valéry - Neuilly/Marne</t>
  </si>
  <si>
    <t>pour Valéry/Duhamel</t>
  </si>
  <si>
    <t>elm La Fontaine Florian - Neuilly/M</t>
  </si>
  <si>
    <t>elm Chénier - Neuilly/Marne</t>
  </si>
  <si>
    <t>pour Chénier/Rouget de Lisle</t>
  </si>
  <si>
    <t>elm Pasteur</t>
  </si>
  <si>
    <t>Noisy le Grand</t>
  </si>
  <si>
    <t>elm Clos des Aulnes</t>
  </si>
  <si>
    <t>pour Verne/Dumas</t>
  </si>
  <si>
    <t>elm Abeilles</t>
  </si>
  <si>
    <t>elm Hauts Bâtons</t>
  </si>
  <si>
    <t>pour Hauts Bâtons/Ferry</t>
  </si>
  <si>
    <t>Noisy le Sec</t>
  </si>
  <si>
    <t>elm P. Langevin</t>
  </si>
  <si>
    <t>elm A. Rimbaud</t>
  </si>
  <si>
    <t>Pantin</t>
  </si>
  <si>
    <t>pour Vaillant/Lolive</t>
  </si>
  <si>
    <t>Pierrefitte</t>
  </si>
  <si>
    <t>elm J. Jaurès - Pierrefitte</t>
  </si>
  <si>
    <t>elm Varlin 1 - Pierrefitte</t>
  </si>
  <si>
    <t>elm P. Langevin - Villetaneuse</t>
  </si>
  <si>
    <t>elm J. Verne - Villetaneuse</t>
  </si>
  <si>
    <t>Romainville</t>
  </si>
  <si>
    <t>elm Fraternité - Romainville</t>
  </si>
  <si>
    <t>elm Langevin-Wallon - Romainville</t>
  </si>
  <si>
    <t>elm J. Jaurès - Le Pré St Gerv.</t>
  </si>
  <si>
    <t>elm M. Cachin - Romainville</t>
  </si>
  <si>
    <t>Rosny</t>
  </si>
  <si>
    <t>elm H. Mondor</t>
  </si>
  <si>
    <t>Saint-Denis 1</t>
  </si>
  <si>
    <t>elm M. Sembat</t>
  </si>
  <si>
    <t>elm P. Sémard</t>
  </si>
  <si>
    <t>elm J. Vallès</t>
  </si>
  <si>
    <t>elm St Just</t>
  </si>
  <si>
    <t>Saint-Denis 2</t>
  </si>
  <si>
    <t>elm L. Michel</t>
  </si>
  <si>
    <t>pour Blériot/St Exupéry</t>
  </si>
  <si>
    <t>elm A. Renoir</t>
  </si>
  <si>
    <t>pour Rodin/Renoir</t>
  </si>
  <si>
    <t>elm Carson-Besson</t>
  </si>
  <si>
    <t>Saint-Ouen</t>
  </si>
  <si>
    <t>elm P. Langevin - L'Ile St Denis</t>
  </si>
  <si>
    <t>elm P. Langevin - St Ouen</t>
  </si>
  <si>
    <t>elm Bachelet - St Ouen</t>
  </si>
  <si>
    <t>elm I. Joliot-Curie - St Ouen</t>
  </si>
  <si>
    <t>prim J. Lurçat - l'Ile St Denis</t>
  </si>
  <si>
    <t>Sevran</t>
  </si>
  <si>
    <t>elm Desnos</t>
  </si>
  <si>
    <t>elm Montaigne</t>
  </si>
  <si>
    <t>elm F. Villon</t>
  </si>
  <si>
    <t>elm C. Bernard</t>
  </si>
  <si>
    <t>pour C. Bernard et Perrin</t>
  </si>
  <si>
    <t>Stains</t>
  </si>
  <si>
    <t>elm J. Jaurès</t>
  </si>
  <si>
    <t>elm Le Globe</t>
  </si>
  <si>
    <t>pour Triolet/Le Globe</t>
  </si>
  <si>
    <t>elm Hugo</t>
  </si>
  <si>
    <t>pour Hugo/Zola</t>
  </si>
  <si>
    <t>pour Joliot-Curie/Apollinaire</t>
  </si>
  <si>
    <t>Tremblay</t>
  </si>
  <si>
    <t>elm E. Cotton</t>
  </si>
  <si>
    <t>elm G. Politzer</t>
  </si>
  <si>
    <t>Villepinte</t>
  </si>
  <si>
    <t>elm J. Moulin</t>
  </si>
  <si>
    <t>Total</t>
  </si>
  <si>
    <t>Sédentarisation des réseaux - écoles d'implantation</t>
  </si>
  <si>
    <t>implantation à préciser</t>
  </si>
  <si>
    <t>postes 
sédentarisés 
banal</t>
  </si>
  <si>
    <t>poste 
ajouté 
dans 
une école</t>
  </si>
  <si>
    <t>Ecoles d'implantation</t>
  </si>
  <si>
    <t>St Exupéry ou Blériot (à préciser)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</si>
</sst>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6">
      <selection activeCell="E63" sqref="E63"/>
    </sheetView>
  </sheetViews>
  <sheetFormatPr defaultColWidth="11.421875" defaultRowHeight="12.75"/>
  <cols>
    <col min="1" max="1" width="15.421875" style="1" customWidth="1"/>
    <col min="2" max="2" width="11.421875" style="1" customWidth="1"/>
    <col min="3" max="3" width="29.00390625" style="2" customWidth="1"/>
    <col min="4" max="4" width="11.421875" style="1" customWidth="1"/>
    <col min="5" max="5" width="29.7109375" style="4" customWidth="1"/>
    <col min="6" max="6" width="24.57421875" style="3" customWidth="1"/>
    <col min="7" max="16384" width="11.421875" style="1" customWidth="1"/>
  </cols>
  <sheetData>
    <row r="1" spans="1:6" ht="18">
      <c r="A1" s="54" t="s">
        <v>158</v>
      </c>
      <c r="B1" s="54"/>
      <c r="C1" s="54"/>
      <c r="D1" s="54"/>
      <c r="E1" s="54"/>
      <c r="F1" s="54"/>
    </row>
    <row r="2" ht="12.75">
      <c r="A2" s="5">
        <f ca="1">TODAY()</f>
        <v>39841</v>
      </c>
    </row>
    <row r="3" ht="13.5" thickBot="1"/>
    <row r="4" spans="1:6" ht="63.75" customHeight="1" thickBot="1">
      <c r="A4" s="6"/>
      <c r="B4" s="23" t="s">
        <v>160</v>
      </c>
      <c r="C4" s="25" t="s">
        <v>162</v>
      </c>
      <c r="D4" s="44" t="s">
        <v>161</v>
      </c>
      <c r="E4" s="24" t="s">
        <v>162</v>
      </c>
      <c r="F4" s="25" t="s">
        <v>0</v>
      </c>
    </row>
    <row r="5" spans="1:6" ht="12.75">
      <c r="A5" s="55" t="s">
        <v>1</v>
      </c>
      <c r="B5" s="58">
        <v>2</v>
      </c>
      <c r="C5" s="29" t="s">
        <v>2</v>
      </c>
      <c r="D5" s="61">
        <v>3</v>
      </c>
      <c r="E5" s="7" t="s">
        <v>3</v>
      </c>
      <c r="F5" s="20" t="s">
        <v>4</v>
      </c>
    </row>
    <row r="6" spans="1:6" ht="12.75">
      <c r="A6" s="56"/>
      <c r="B6" s="59"/>
      <c r="C6" s="30" t="s">
        <v>5</v>
      </c>
      <c r="D6" s="62"/>
      <c r="E6" s="8" t="s">
        <v>6</v>
      </c>
      <c r="F6" s="21" t="s">
        <v>7</v>
      </c>
    </row>
    <row r="7" spans="1:6" ht="13.5" thickBot="1">
      <c r="A7" s="57"/>
      <c r="B7" s="60"/>
      <c r="C7" s="32"/>
      <c r="D7" s="63"/>
      <c r="E7" s="9" t="s">
        <v>8</v>
      </c>
      <c r="F7" s="22"/>
    </row>
    <row r="8" spans="1:6" ht="13.5" thickBot="1">
      <c r="A8" s="27" t="s">
        <v>9</v>
      </c>
      <c r="B8" s="33">
        <v>1</v>
      </c>
      <c r="C8" s="34" t="s">
        <v>10</v>
      </c>
      <c r="D8" s="33">
        <v>0</v>
      </c>
      <c r="E8" s="10"/>
      <c r="F8" s="45"/>
    </row>
    <row r="9" spans="1:6" ht="12.75" customHeight="1">
      <c r="A9" s="56" t="s">
        <v>11</v>
      </c>
      <c r="B9" s="59">
        <v>2</v>
      </c>
      <c r="C9" s="35" t="s">
        <v>12</v>
      </c>
      <c r="D9" s="59">
        <v>2</v>
      </c>
      <c r="E9" s="11" t="s">
        <v>13</v>
      </c>
      <c r="F9" s="46"/>
    </row>
    <row r="10" spans="1:6" ht="12.75" customHeight="1" thickBot="1">
      <c r="A10" s="57"/>
      <c r="B10" s="60"/>
      <c r="C10" s="36" t="s">
        <v>14</v>
      </c>
      <c r="D10" s="60"/>
      <c r="E10" s="9" t="s">
        <v>15</v>
      </c>
      <c r="F10" s="47"/>
    </row>
    <row r="11" spans="1:6" ht="12.75">
      <c r="A11" s="55" t="s">
        <v>16</v>
      </c>
      <c r="B11" s="58">
        <v>2</v>
      </c>
      <c r="C11" s="29" t="s">
        <v>17</v>
      </c>
      <c r="D11" s="58">
        <v>2</v>
      </c>
      <c r="E11" s="7" t="s">
        <v>18</v>
      </c>
      <c r="F11" s="20"/>
    </row>
    <row r="12" spans="1:6" ht="13.5" thickBot="1">
      <c r="A12" s="57"/>
      <c r="B12" s="60"/>
      <c r="C12" s="36" t="s">
        <v>19</v>
      </c>
      <c r="D12" s="60"/>
      <c r="E12" s="9" t="s">
        <v>20</v>
      </c>
      <c r="F12" s="22"/>
    </row>
    <row r="13" spans="1:6" ht="13.5" thickBot="1">
      <c r="A13" s="27" t="s">
        <v>21</v>
      </c>
      <c r="B13" s="33">
        <v>0</v>
      </c>
      <c r="C13" s="37"/>
      <c r="D13" s="33">
        <v>1</v>
      </c>
      <c r="E13" s="12" t="s">
        <v>22</v>
      </c>
      <c r="F13" s="48" t="s">
        <v>23</v>
      </c>
    </row>
    <row r="14" spans="1:6" ht="12.75">
      <c r="A14" s="55" t="s">
        <v>24</v>
      </c>
      <c r="B14" s="58">
        <v>3</v>
      </c>
      <c r="C14" s="29" t="s">
        <v>25</v>
      </c>
      <c r="D14" s="58">
        <v>2</v>
      </c>
      <c r="E14" s="7" t="s">
        <v>26</v>
      </c>
      <c r="F14" s="20"/>
    </row>
    <row r="15" spans="1:6" ht="12.75">
      <c r="A15" s="56"/>
      <c r="B15" s="59"/>
      <c r="C15" s="30" t="s">
        <v>27</v>
      </c>
      <c r="D15" s="59"/>
      <c r="E15" s="8" t="s">
        <v>28</v>
      </c>
      <c r="F15" s="21"/>
    </row>
    <row r="16" spans="1:6" ht="13.5" thickBot="1">
      <c r="A16" s="57"/>
      <c r="B16" s="60"/>
      <c r="C16" s="36" t="s">
        <v>29</v>
      </c>
      <c r="D16" s="60"/>
      <c r="E16" s="13"/>
      <c r="F16" s="49"/>
    </row>
    <row r="17" spans="1:6" ht="12.75">
      <c r="A17" s="55" t="s">
        <v>30</v>
      </c>
      <c r="B17" s="58">
        <v>2</v>
      </c>
      <c r="C17" s="29" t="s">
        <v>31</v>
      </c>
      <c r="D17" s="58">
        <v>3</v>
      </c>
      <c r="E17" s="7" t="s">
        <v>32</v>
      </c>
      <c r="F17" s="20" t="s">
        <v>33</v>
      </c>
    </row>
    <row r="18" spans="1:6" ht="12.75">
      <c r="A18" s="56"/>
      <c r="B18" s="59"/>
      <c r="C18" s="30" t="s">
        <v>34</v>
      </c>
      <c r="D18" s="59"/>
      <c r="E18" s="8" t="s">
        <v>35</v>
      </c>
      <c r="F18" s="21" t="s">
        <v>36</v>
      </c>
    </row>
    <row r="19" spans="1:6" ht="13.5" thickBot="1">
      <c r="A19" s="57"/>
      <c r="B19" s="60"/>
      <c r="C19" s="32"/>
      <c r="D19" s="60"/>
      <c r="E19" s="9" t="s">
        <v>37</v>
      </c>
      <c r="F19" s="22" t="s">
        <v>38</v>
      </c>
    </row>
    <row r="20" spans="1:6" ht="12.75">
      <c r="A20" s="55" t="s">
        <v>39</v>
      </c>
      <c r="B20" s="58">
        <v>2</v>
      </c>
      <c r="C20" s="29" t="s">
        <v>40</v>
      </c>
      <c r="D20" s="58">
        <v>2</v>
      </c>
      <c r="E20" s="7" t="s">
        <v>41</v>
      </c>
      <c r="F20" s="50" t="s">
        <v>42</v>
      </c>
    </row>
    <row r="21" spans="1:6" ht="13.5" thickBot="1">
      <c r="A21" s="57"/>
      <c r="B21" s="60"/>
      <c r="C21" s="36" t="s">
        <v>43</v>
      </c>
      <c r="D21" s="60"/>
      <c r="E21" s="9" t="s">
        <v>26</v>
      </c>
      <c r="F21" s="51" t="s">
        <v>44</v>
      </c>
    </row>
    <row r="22" spans="1:6" ht="13.5" thickBot="1">
      <c r="A22" s="27" t="s">
        <v>45</v>
      </c>
      <c r="B22" s="33">
        <v>1</v>
      </c>
      <c r="C22" s="34" t="s">
        <v>46</v>
      </c>
      <c r="D22" s="33">
        <v>0</v>
      </c>
      <c r="E22" s="10"/>
      <c r="F22" s="45"/>
    </row>
    <row r="23" spans="1:6" ht="12.75">
      <c r="A23" s="55" t="s">
        <v>47</v>
      </c>
      <c r="B23" s="58">
        <v>3</v>
      </c>
      <c r="C23" s="29" t="s">
        <v>48</v>
      </c>
      <c r="D23" s="58">
        <v>2</v>
      </c>
      <c r="E23" s="7" t="s">
        <v>49</v>
      </c>
      <c r="F23" s="20"/>
    </row>
    <row r="24" spans="1:6" ht="13.5" thickBot="1">
      <c r="A24" s="56"/>
      <c r="B24" s="59"/>
      <c r="C24" s="30" t="s">
        <v>50</v>
      </c>
      <c r="D24" s="59"/>
      <c r="E24" s="9" t="s">
        <v>51</v>
      </c>
      <c r="F24" s="22"/>
    </row>
    <row r="25" spans="1:6" ht="13.5" thickBot="1">
      <c r="A25" s="57"/>
      <c r="B25" s="60"/>
      <c r="C25" s="36" t="s">
        <v>52</v>
      </c>
      <c r="D25" s="60"/>
      <c r="E25" s="13"/>
      <c r="F25" s="49"/>
    </row>
    <row r="26" spans="1:6" ht="12.75">
      <c r="A26" s="55" t="s">
        <v>53</v>
      </c>
      <c r="B26" s="58">
        <v>3</v>
      </c>
      <c r="C26" s="29" t="s">
        <v>54</v>
      </c>
      <c r="D26" s="58">
        <v>2</v>
      </c>
      <c r="E26" s="7" t="s">
        <v>55</v>
      </c>
      <c r="F26" s="20"/>
    </row>
    <row r="27" spans="1:6" ht="12.75">
      <c r="A27" s="56"/>
      <c r="B27" s="59"/>
      <c r="C27" s="30" t="s">
        <v>56</v>
      </c>
      <c r="D27" s="59"/>
      <c r="E27" s="8" t="s">
        <v>57</v>
      </c>
      <c r="F27" s="21"/>
    </row>
    <row r="28" spans="1:6" ht="13.5" thickBot="1">
      <c r="A28" s="57"/>
      <c r="B28" s="60"/>
      <c r="C28" s="36" t="s">
        <v>58</v>
      </c>
      <c r="D28" s="60"/>
      <c r="E28" s="13"/>
      <c r="F28" s="49"/>
    </row>
    <row r="29" spans="1:6" ht="12.75">
      <c r="A29" s="55" t="s">
        <v>59</v>
      </c>
      <c r="B29" s="58">
        <v>2</v>
      </c>
      <c r="C29" s="29" t="s">
        <v>60</v>
      </c>
      <c r="D29" s="58">
        <v>3</v>
      </c>
      <c r="E29" s="7" t="s">
        <v>48</v>
      </c>
      <c r="F29" s="20"/>
    </row>
    <row r="30" spans="1:6" ht="12.75">
      <c r="A30" s="56"/>
      <c r="B30" s="59"/>
      <c r="C30" s="30" t="s">
        <v>61</v>
      </c>
      <c r="D30" s="59"/>
      <c r="E30" s="8" t="s">
        <v>62</v>
      </c>
      <c r="F30" s="21"/>
    </row>
    <row r="31" spans="1:6" ht="13.5" thickBot="1">
      <c r="A31" s="57"/>
      <c r="B31" s="60"/>
      <c r="C31" s="32"/>
      <c r="D31" s="60"/>
      <c r="E31" s="9" t="s">
        <v>61</v>
      </c>
      <c r="F31" s="22"/>
    </row>
    <row r="32" spans="1:6" ht="12.75">
      <c r="A32" s="55" t="s">
        <v>63</v>
      </c>
      <c r="B32" s="58">
        <v>3</v>
      </c>
      <c r="C32" s="29" t="s">
        <v>64</v>
      </c>
      <c r="D32" s="58">
        <v>2</v>
      </c>
      <c r="E32" s="7" t="s">
        <v>65</v>
      </c>
      <c r="F32" s="20"/>
    </row>
    <row r="33" spans="1:6" ht="12.75">
      <c r="A33" s="56"/>
      <c r="B33" s="59"/>
      <c r="C33" s="30" t="s">
        <v>25</v>
      </c>
      <c r="D33" s="59"/>
      <c r="E33" s="8" t="s">
        <v>66</v>
      </c>
      <c r="F33" s="21"/>
    </row>
    <row r="34" spans="1:6" ht="13.5" thickBot="1">
      <c r="A34" s="57"/>
      <c r="B34" s="60"/>
      <c r="C34" s="36" t="s">
        <v>67</v>
      </c>
      <c r="D34" s="60"/>
      <c r="E34" s="13"/>
      <c r="F34" s="49"/>
    </row>
    <row r="35" spans="1:6" ht="12.75">
      <c r="A35" s="56" t="s">
        <v>68</v>
      </c>
      <c r="B35" s="59">
        <v>2</v>
      </c>
      <c r="C35" s="35" t="s">
        <v>69</v>
      </c>
      <c r="D35" s="59">
        <v>3</v>
      </c>
      <c r="E35" s="11" t="s">
        <v>70</v>
      </c>
      <c r="F35" s="46" t="s">
        <v>71</v>
      </c>
    </row>
    <row r="36" spans="1:6" ht="12.75">
      <c r="A36" s="56"/>
      <c r="B36" s="59"/>
      <c r="C36" s="30" t="s">
        <v>72</v>
      </c>
      <c r="D36" s="59"/>
      <c r="E36" s="8" t="s">
        <v>73</v>
      </c>
      <c r="F36" s="21" t="s">
        <v>74</v>
      </c>
    </row>
    <row r="37" spans="1:6" ht="13.5" thickBot="1">
      <c r="A37" s="57"/>
      <c r="B37" s="60"/>
      <c r="C37" s="32"/>
      <c r="D37" s="60"/>
      <c r="E37" s="9" t="s">
        <v>75</v>
      </c>
      <c r="F37" s="22" t="s">
        <v>76</v>
      </c>
    </row>
    <row r="38" spans="1:6" ht="13.5" thickBot="1">
      <c r="A38" s="26" t="s">
        <v>77</v>
      </c>
      <c r="B38" s="31">
        <v>1</v>
      </c>
      <c r="C38" s="38" t="s">
        <v>78</v>
      </c>
      <c r="D38" s="31">
        <v>1</v>
      </c>
      <c r="E38" s="14" t="s">
        <v>79</v>
      </c>
      <c r="F38" s="52"/>
    </row>
    <row r="39" spans="1:6" ht="12.75">
      <c r="A39" s="55" t="s">
        <v>80</v>
      </c>
      <c r="B39" s="58">
        <v>1</v>
      </c>
      <c r="C39" s="29" t="s">
        <v>81</v>
      </c>
      <c r="D39" s="58">
        <v>2</v>
      </c>
      <c r="E39" s="7" t="s">
        <v>82</v>
      </c>
      <c r="F39" s="20"/>
    </row>
    <row r="40" spans="1:6" ht="13.5" thickBot="1">
      <c r="A40" s="57"/>
      <c r="B40" s="60"/>
      <c r="C40" s="32"/>
      <c r="D40" s="60"/>
      <c r="E40" s="9" t="s">
        <v>159</v>
      </c>
      <c r="F40" s="22"/>
    </row>
    <row r="41" spans="1:6" ht="12.75">
      <c r="A41" s="55" t="s">
        <v>83</v>
      </c>
      <c r="B41" s="58">
        <v>2</v>
      </c>
      <c r="C41" s="29" t="s">
        <v>84</v>
      </c>
      <c r="D41" s="58">
        <v>3</v>
      </c>
      <c r="E41" s="7" t="s">
        <v>78</v>
      </c>
      <c r="F41" s="20"/>
    </row>
    <row r="42" spans="1:6" ht="12.75">
      <c r="A42" s="56"/>
      <c r="B42" s="59"/>
      <c r="C42" s="30" t="s">
        <v>85</v>
      </c>
      <c r="D42" s="59"/>
      <c r="E42" s="8" t="s">
        <v>41</v>
      </c>
      <c r="F42" s="21"/>
    </row>
    <row r="43" spans="1:6" ht="13.5" thickBot="1">
      <c r="A43" s="57"/>
      <c r="B43" s="60"/>
      <c r="C43" s="32"/>
      <c r="D43" s="60"/>
      <c r="E43" s="9" t="s">
        <v>86</v>
      </c>
      <c r="F43" s="22"/>
    </row>
    <row r="44" spans="1:6" ht="12.75">
      <c r="A44" s="55" t="s">
        <v>87</v>
      </c>
      <c r="B44" s="58">
        <v>1</v>
      </c>
      <c r="C44" s="29" t="s">
        <v>43</v>
      </c>
      <c r="D44" s="58">
        <v>2</v>
      </c>
      <c r="E44" s="7" t="s">
        <v>88</v>
      </c>
      <c r="F44" s="20" t="s">
        <v>89</v>
      </c>
    </row>
    <row r="45" spans="1:6" ht="13.5" thickBot="1">
      <c r="A45" s="57"/>
      <c r="B45" s="60"/>
      <c r="C45" s="32"/>
      <c r="D45" s="60"/>
      <c r="E45" s="9" t="s">
        <v>90</v>
      </c>
      <c r="F45" s="22"/>
    </row>
    <row r="46" spans="1:6" ht="12.75">
      <c r="A46" s="55" t="s">
        <v>91</v>
      </c>
      <c r="B46" s="58">
        <v>3</v>
      </c>
      <c r="C46" s="29" t="s">
        <v>92</v>
      </c>
      <c r="D46" s="58">
        <v>2</v>
      </c>
      <c r="E46" s="7" t="s">
        <v>93</v>
      </c>
      <c r="F46" s="20" t="s">
        <v>94</v>
      </c>
    </row>
    <row r="47" spans="1:6" ht="12.75">
      <c r="A47" s="56"/>
      <c r="B47" s="59"/>
      <c r="C47" s="30" t="s">
        <v>95</v>
      </c>
      <c r="D47" s="59"/>
      <c r="E47" s="8" t="s">
        <v>96</v>
      </c>
      <c r="F47" s="21" t="s">
        <v>97</v>
      </c>
    </row>
    <row r="48" spans="1:6" ht="13.5" thickBot="1">
      <c r="A48" s="57"/>
      <c r="B48" s="60"/>
      <c r="C48" s="36" t="s">
        <v>98</v>
      </c>
      <c r="D48" s="60"/>
      <c r="E48" s="13"/>
      <c r="F48" s="49"/>
    </row>
    <row r="49" spans="1:6" ht="12.75">
      <c r="A49" s="55" t="s">
        <v>99</v>
      </c>
      <c r="B49" s="58">
        <v>3</v>
      </c>
      <c r="C49" s="29" t="s">
        <v>100</v>
      </c>
      <c r="D49" s="58">
        <v>2</v>
      </c>
      <c r="E49" s="7" t="s">
        <v>49</v>
      </c>
      <c r="F49" s="20" t="s">
        <v>101</v>
      </c>
    </row>
    <row r="50" spans="1:6" ht="12.75">
      <c r="A50" s="56"/>
      <c r="B50" s="59"/>
      <c r="C50" s="30" t="s">
        <v>102</v>
      </c>
      <c r="D50" s="59"/>
      <c r="E50" s="8" t="s">
        <v>103</v>
      </c>
      <c r="F50" s="21" t="s">
        <v>104</v>
      </c>
    </row>
    <row r="51" spans="1:6" ht="13.5" thickBot="1">
      <c r="A51" s="57"/>
      <c r="B51" s="60"/>
      <c r="C51" s="36" t="s">
        <v>159</v>
      </c>
      <c r="D51" s="60"/>
      <c r="E51" s="13"/>
      <c r="F51" s="49"/>
    </row>
    <row r="52" spans="1:6" ht="13.5" thickBot="1">
      <c r="A52" s="27" t="s">
        <v>105</v>
      </c>
      <c r="B52" s="33">
        <v>1</v>
      </c>
      <c r="C52" s="34" t="s">
        <v>106</v>
      </c>
      <c r="D52" s="33">
        <v>1</v>
      </c>
      <c r="E52" s="12" t="s">
        <v>107</v>
      </c>
      <c r="F52" s="48"/>
    </row>
    <row r="53" spans="1:6" ht="12.75">
      <c r="A53" s="55" t="s">
        <v>108</v>
      </c>
      <c r="B53" s="58">
        <v>2</v>
      </c>
      <c r="C53" s="29" t="s">
        <v>106</v>
      </c>
      <c r="D53" s="58">
        <v>2</v>
      </c>
      <c r="E53" s="7" t="s">
        <v>25</v>
      </c>
      <c r="F53" s="20" t="s">
        <v>109</v>
      </c>
    </row>
    <row r="54" spans="1:6" ht="13.5" thickBot="1">
      <c r="A54" s="57"/>
      <c r="B54" s="60"/>
      <c r="C54" s="36" t="s">
        <v>19</v>
      </c>
      <c r="D54" s="60"/>
      <c r="E54" s="9" t="s">
        <v>60</v>
      </c>
      <c r="F54" s="22"/>
    </row>
    <row r="55" spans="1:6" ht="12.75">
      <c r="A55" s="55" t="s">
        <v>110</v>
      </c>
      <c r="B55" s="58">
        <v>2</v>
      </c>
      <c r="C55" s="29" t="s">
        <v>111</v>
      </c>
      <c r="D55" s="58">
        <v>2</v>
      </c>
      <c r="E55" s="7" t="s">
        <v>112</v>
      </c>
      <c r="F55" s="20"/>
    </row>
    <row r="56" spans="1:6" ht="13.5" thickBot="1">
      <c r="A56" s="57"/>
      <c r="B56" s="60"/>
      <c r="C56" s="36" t="s">
        <v>113</v>
      </c>
      <c r="D56" s="60"/>
      <c r="E56" s="9" t="s">
        <v>114</v>
      </c>
      <c r="F56" s="22"/>
    </row>
    <row r="57" spans="1:6" ht="12.75">
      <c r="A57" s="55" t="s">
        <v>115</v>
      </c>
      <c r="B57" s="58">
        <v>2</v>
      </c>
      <c r="C57" s="29" t="s">
        <v>116</v>
      </c>
      <c r="D57" s="58">
        <v>2</v>
      </c>
      <c r="E57" s="7" t="s">
        <v>117</v>
      </c>
      <c r="F57" s="20"/>
    </row>
    <row r="58" spans="1:6" ht="13.5" thickBot="1">
      <c r="A58" s="57"/>
      <c r="B58" s="60"/>
      <c r="C58" s="36" t="s">
        <v>118</v>
      </c>
      <c r="D58" s="60"/>
      <c r="E58" s="9" t="s">
        <v>119</v>
      </c>
      <c r="F58" s="22"/>
    </row>
    <row r="59" spans="1:6" ht="13.5" thickBot="1">
      <c r="A59" s="27" t="s">
        <v>120</v>
      </c>
      <c r="B59" s="33">
        <v>1</v>
      </c>
      <c r="C59" s="34" t="s">
        <v>121</v>
      </c>
      <c r="D59" s="33">
        <v>0</v>
      </c>
      <c r="E59" s="10"/>
      <c r="F59" s="45"/>
    </row>
    <row r="60" spans="1:6" ht="12.75">
      <c r="A60" s="55" t="s">
        <v>122</v>
      </c>
      <c r="B60" s="58">
        <v>3</v>
      </c>
      <c r="C60" s="29" t="s">
        <v>123</v>
      </c>
      <c r="D60" s="58">
        <v>2</v>
      </c>
      <c r="E60" s="7" t="s">
        <v>124</v>
      </c>
      <c r="F60" s="20"/>
    </row>
    <row r="61" spans="1:6" ht="12.75">
      <c r="A61" s="56"/>
      <c r="B61" s="59"/>
      <c r="C61" s="30" t="s">
        <v>125</v>
      </c>
      <c r="D61" s="59"/>
      <c r="E61" s="8" t="s">
        <v>126</v>
      </c>
      <c r="F61" s="21"/>
    </row>
    <row r="62" spans="1:6" ht="13.5" thickBot="1">
      <c r="A62" s="57"/>
      <c r="B62" s="60"/>
      <c r="C62" s="36" t="s">
        <v>6</v>
      </c>
      <c r="D62" s="60"/>
      <c r="E62" s="13"/>
      <c r="F62" s="49"/>
    </row>
    <row r="63" spans="1:6" ht="12.75">
      <c r="A63" s="55" t="s">
        <v>127</v>
      </c>
      <c r="B63" s="58">
        <v>3</v>
      </c>
      <c r="C63" s="29" t="s">
        <v>128</v>
      </c>
      <c r="D63" s="58">
        <v>2</v>
      </c>
      <c r="E63" s="7" t="s">
        <v>163</v>
      </c>
      <c r="F63" s="20" t="s">
        <v>129</v>
      </c>
    </row>
    <row r="64" spans="1:6" ht="12.75">
      <c r="A64" s="56"/>
      <c r="B64" s="59"/>
      <c r="C64" s="30" t="s">
        <v>60</v>
      </c>
      <c r="D64" s="59"/>
      <c r="E64" s="8" t="s">
        <v>130</v>
      </c>
      <c r="F64" s="21" t="s">
        <v>131</v>
      </c>
    </row>
    <row r="65" spans="1:6" ht="13.5" thickBot="1">
      <c r="A65" s="57"/>
      <c r="B65" s="60"/>
      <c r="C65" s="36" t="s">
        <v>132</v>
      </c>
      <c r="D65" s="60"/>
      <c r="E65" s="13"/>
      <c r="F65" s="49"/>
    </row>
    <row r="66" spans="1:6" ht="12.75">
      <c r="A66" s="55" t="s">
        <v>133</v>
      </c>
      <c r="B66" s="58">
        <v>2</v>
      </c>
      <c r="C66" s="29" t="s">
        <v>134</v>
      </c>
      <c r="D66" s="58">
        <v>3</v>
      </c>
      <c r="E66" s="7" t="s">
        <v>135</v>
      </c>
      <c r="F66" s="20"/>
    </row>
    <row r="67" spans="1:6" ht="12.75">
      <c r="A67" s="56"/>
      <c r="B67" s="59"/>
      <c r="C67" s="30" t="s">
        <v>136</v>
      </c>
      <c r="D67" s="59"/>
      <c r="E67" s="8" t="s">
        <v>137</v>
      </c>
      <c r="F67" s="21"/>
    </row>
    <row r="68" spans="1:6" ht="13.5" thickBot="1">
      <c r="A68" s="57"/>
      <c r="B68" s="60"/>
      <c r="C68" s="39"/>
      <c r="D68" s="60"/>
      <c r="E68" s="15" t="s">
        <v>138</v>
      </c>
      <c r="F68" s="53"/>
    </row>
    <row r="69" spans="1:6" ht="12.75" customHeight="1">
      <c r="A69" s="55" t="s">
        <v>139</v>
      </c>
      <c r="B69" s="58">
        <v>2</v>
      </c>
      <c r="C69" s="29" t="s">
        <v>140</v>
      </c>
      <c r="D69" s="58">
        <v>3</v>
      </c>
      <c r="E69" s="7" t="s">
        <v>141</v>
      </c>
      <c r="F69" s="20"/>
    </row>
    <row r="70" spans="1:6" ht="12.75">
      <c r="A70" s="56"/>
      <c r="B70" s="59"/>
      <c r="C70" s="40" t="s">
        <v>62</v>
      </c>
      <c r="D70" s="59"/>
      <c r="E70" s="15" t="s">
        <v>142</v>
      </c>
      <c r="F70" s="53"/>
    </row>
    <row r="71" spans="1:6" ht="13.5" thickBot="1">
      <c r="A71" s="56"/>
      <c r="B71" s="59"/>
      <c r="C71" s="41"/>
      <c r="D71" s="59"/>
      <c r="E71" s="15" t="s">
        <v>143</v>
      </c>
      <c r="F71" s="53" t="s">
        <v>144</v>
      </c>
    </row>
    <row r="72" spans="1:6" ht="12.75">
      <c r="A72" s="55" t="s">
        <v>145</v>
      </c>
      <c r="B72" s="58">
        <v>2</v>
      </c>
      <c r="C72" s="29" t="s">
        <v>146</v>
      </c>
      <c r="D72" s="58">
        <v>3</v>
      </c>
      <c r="E72" s="7" t="s">
        <v>147</v>
      </c>
      <c r="F72" s="20" t="s">
        <v>148</v>
      </c>
    </row>
    <row r="73" spans="1:6" ht="12.75">
      <c r="A73" s="56"/>
      <c r="B73" s="59"/>
      <c r="C73" s="40" t="s">
        <v>48</v>
      </c>
      <c r="D73" s="59"/>
      <c r="E73" s="15" t="s">
        <v>149</v>
      </c>
      <c r="F73" s="53" t="s">
        <v>150</v>
      </c>
    </row>
    <row r="74" spans="1:6" ht="13.5" thickBot="1">
      <c r="A74" s="57"/>
      <c r="B74" s="60"/>
      <c r="C74" s="32"/>
      <c r="D74" s="60"/>
      <c r="E74" s="9" t="s">
        <v>60</v>
      </c>
      <c r="F74" s="22" t="s">
        <v>151</v>
      </c>
    </row>
    <row r="75" spans="1:6" ht="13.5" thickBot="1">
      <c r="A75" s="27" t="s">
        <v>152</v>
      </c>
      <c r="B75" s="33">
        <v>1</v>
      </c>
      <c r="C75" s="34" t="s">
        <v>153</v>
      </c>
      <c r="D75" s="33">
        <v>1</v>
      </c>
      <c r="E75" s="12" t="s">
        <v>154</v>
      </c>
      <c r="F75" s="48"/>
    </row>
    <row r="76" spans="1:6" ht="13.5" thickBot="1">
      <c r="A76" s="27" t="s">
        <v>155</v>
      </c>
      <c r="B76" s="33">
        <v>1</v>
      </c>
      <c r="C76" s="34" t="s">
        <v>98</v>
      </c>
      <c r="D76" s="33">
        <v>1</v>
      </c>
      <c r="E76" s="12" t="s">
        <v>156</v>
      </c>
      <c r="F76" s="48"/>
    </row>
    <row r="77" spans="1:6" s="18" customFormat="1" ht="13.5" thickBot="1">
      <c r="A77" s="28" t="s">
        <v>157</v>
      </c>
      <c r="B77" s="42">
        <f>SUM(B5:B76)</f>
        <v>61</v>
      </c>
      <c r="C77" s="43"/>
      <c r="D77" s="16">
        <f>SUM(D5:D76)</f>
        <v>61</v>
      </c>
      <c r="E77" s="17"/>
      <c r="F77" s="43"/>
    </row>
    <row r="78" ht="12.75">
      <c r="A78" s="19"/>
    </row>
    <row r="79" ht="12.75">
      <c r="A79" s="19"/>
    </row>
    <row r="80" ht="12.75">
      <c r="A80" s="19"/>
    </row>
  </sheetData>
  <mergeCells count="73">
    <mergeCell ref="B20:B21"/>
    <mergeCell ref="D20:D21"/>
    <mergeCell ref="B69:B71"/>
    <mergeCell ref="D69:D71"/>
    <mergeCell ref="B72:B74"/>
    <mergeCell ref="A66:A68"/>
    <mergeCell ref="B66:B68"/>
    <mergeCell ref="D66:D68"/>
    <mergeCell ref="D72:D74"/>
    <mergeCell ref="A69:A71"/>
    <mergeCell ref="A72:A74"/>
    <mergeCell ref="D60:D62"/>
    <mergeCell ref="B63:B65"/>
    <mergeCell ref="D63:D65"/>
    <mergeCell ref="D53:D54"/>
    <mergeCell ref="B55:B56"/>
    <mergeCell ref="D55:D56"/>
    <mergeCell ref="B57:B58"/>
    <mergeCell ref="D57:D58"/>
    <mergeCell ref="B53:B54"/>
    <mergeCell ref="B60:B62"/>
    <mergeCell ref="D46:D48"/>
    <mergeCell ref="B49:B51"/>
    <mergeCell ref="D49:D51"/>
    <mergeCell ref="D39:D40"/>
    <mergeCell ref="B41:B43"/>
    <mergeCell ref="D41:D43"/>
    <mergeCell ref="B44:B45"/>
    <mergeCell ref="D44:D45"/>
    <mergeCell ref="B46:B48"/>
    <mergeCell ref="B39:B40"/>
    <mergeCell ref="D32:D34"/>
    <mergeCell ref="A35:A37"/>
    <mergeCell ref="B35:B37"/>
    <mergeCell ref="D35:D37"/>
    <mergeCell ref="B32:B34"/>
    <mergeCell ref="D23:D25"/>
    <mergeCell ref="B26:B28"/>
    <mergeCell ref="D26:D28"/>
    <mergeCell ref="B29:B31"/>
    <mergeCell ref="D29:D31"/>
    <mergeCell ref="B23:B25"/>
    <mergeCell ref="D14:D16"/>
    <mergeCell ref="B17:B19"/>
    <mergeCell ref="D17:D19"/>
    <mergeCell ref="B11:B12"/>
    <mergeCell ref="A57:A58"/>
    <mergeCell ref="A60:A62"/>
    <mergeCell ref="A63:A65"/>
    <mergeCell ref="A46:A48"/>
    <mergeCell ref="A49:A51"/>
    <mergeCell ref="A53:A54"/>
    <mergeCell ref="A55:A56"/>
    <mergeCell ref="A44:A45"/>
    <mergeCell ref="A23:A25"/>
    <mergeCell ref="A26:A28"/>
    <mergeCell ref="A32:A34"/>
    <mergeCell ref="A29:A31"/>
    <mergeCell ref="A39:A40"/>
    <mergeCell ref="A9:A10"/>
    <mergeCell ref="B9:B10"/>
    <mergeCell ref="D9:D10"/>
    <mergeCell ref="A41:A43"/>
    <mergeCell ref="A11:A12"/>
    <mergeCell ref="A14:A16"/>
    <mergeCell ref="A17:A19"/>
    <mergeCell ref="A20:A21"/>
    <mergeCell ref="D11:D12"/>
    <mergeCell ref="B14:B16"/>
    <mergeCell ref="A1:F1"/>
    <mergeCell ref="A5:A7"/>
    <mergeCell ref="B5:B7"/>
    <mergeCell ref="D5:D7"/>
  </mergeCells>
  <printOptions horizontalCentered="1"/>
  <pageMargins left="0.41" right="0.3" top="0.65" bottom="0.66" header="0.36" footer="0.2362204724409449"/>
  <pageSetup fitToHeight="2" horizontalDpi="600" verticalDpi="600" orientation="landscape" paperSize="9" r:id="rId1"/>
  <headerFooter alignWithMargins="0">
    <oddHeader>&amp;L&amp;"Arial,Gras"&amp;9I.A. 93 - DOS 1&amp;R&amp;9&amp;P/&amp;N</oddHeader>
    <oddFooter>&amp;C- document de travail -</oddFooter>
  </headerFooter>
  <rowBreaks count="2" manualBreakCount="2">
    <brk id="3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IA93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2009-01-28T15:37:40Z</cp:lastPrinted>
  <dcterms:created xsi:type="dcterms:W3CDTF">2009-01-28T15:29:04Z</dcterms:created>
  <dcterms:modified xsi:type="dcterms:W3CDTF">2009-01-28T16:09:38Z</dcterms:modified>
  <cp:category/>
  <cp:version/>
  <cp:contentType/>
  <cp:contentStatus/>
</cp:coreProperties>
</file>